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īne\Desktop\Cenu aptauja Vālodzītes\"/>
    </mc:Choice>
  </mc:AlternateContent>
  <bookViews>
    <workbookView xWindow="0" yWindow="0" windowWidth="27375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<sst xmlns="http://schemas.openxmlformats.org/spreadsheetml/2006/main" count="142" uniqueCount="91">
  <si>
    <t>N.p.k.</t>
  </si>
  <si>
    <t>Darbu nosaukums</t>
  </si>
  <si>
    <t>Daudzums</t>
  </si>
  <si>
    <t xml:space="preserve">           Vienību izmaksas</t>
  </si>
  <si>
    <t>Kopā uz visu apjomu</t>
  </si>
  <si>
    <t>laika norma (c/h)</t>
  </si>
  <si>
    <t>Pasūtītājs : SIA "Kuldīgas komunālie pakalpojumi"</t>
  </si>
  <si>
    <t>Mērvienība</t>
  </si>
  <si>
    <t>Neparedzētie izdevumi</t>
  </si>
  <si>
    <t>Darba devēja sociālais nodoklis:</t>
  </si>
  <si>
    <t>PVN:</t>
  </si>
  <si>
    <t>Kopā pavisam:</t>
  </si>
  <si>
    <t>Kopa bez PVN:</t>
  </si>
  <si>
    <t>Peļņa</t>
  </si>
  <si>
    <t>Virs izdevumi t.sk. darba aizsardzība</t>
  </si>
  <si>
    <t>Transporta izdevumi no materiāliem</t>
  </si>
  <si>
    <t>Tāmes izmaksas:</t>
  </si>
  <si>
    <t>Tāme sastādīta tirgus cenās, tāmei ir informatīvs raksturs.</t>
  </si>
  <si>
    <t>Summa (Eur)</t>
  </si>
  <si>
    <t>Eur</t>
  </si>
  <si>
    <t>darba samaksas likme (Eur/h)</t>
  </si>
  <si>
    <t>darba alga (Eur)</t>
  </si>
  <si>
    <t>Materiāli (Eur)</t>
  </si>
  <si>
    <t>Mehānismi (Eur)</t>
  </si>
  <si>
    <t>Kopā (Eur)</t>
  </si>
  <si>
    <t xml:space="preserve">Pieņēma:  ____________________  </t>
  </si>
  <si>
    <t xml:space="preserve">Objekta adrese: "Vālodzītes", Snēpele, Snēpeles pagasts, Kuldīgas novads </t>
  </si>
  <si>
    <t>Jumta seguma maiņa</t>
  </si>
  <si>
    <t>Būvlaukuma sagatavošana</t>
  </si>
  <si>
    <t>Būvlaukuma norobežošana ar inventārā žoga posmiem, montāža un demontāža</t>
  </si>
  <si>
    <t>m</t>
  </si>
  <si>
    <t>Mobilais žogs ar pēdām un stiprinājuma skavām (noma 1.5. mēn)</t>
  </si>
  <si>
    <t>Slēgta gājēju tuneļa staigāšanai izbūve ~2x4m</t>
  </si>
  <si>
    <t>gab</t>
  </si>
  <si>
    <t>Koka skaidu plāksne 1200x2600x16</t>
  </si>
  <si>
    <t>Skrūves, palīgmateriāli</t>
  </si>
  <si>
    <t>kpl</t>
  </si>
  <si>
    <t>Pārvietojamās WC uzstādīšana</t>
  </si>
  <si>
    <t>WC noma 1,5. mēn.</t>
  </si>
  <si>
    <t>WC apkalpošana</t>
  </si>
  <si>
    <t>reizes</t>
  </si>
  <si>
    <t>Jumta remonts</t>
  </si>
  <si>
    <t>Jumta kores demontāža</t>
  </si>
  <si>
    <t>Šīfera lokšņu demontāža, kraušana konteinerā (8m3)</t>
  </si>
  <si>
    <t>m2</t>
  </si>
  <si>
    <t>Šīfera seguma utilizācija (ieskaitot transporta pakalpojumus)</t>
  </si>
  <si>
    <t>t</t>
  </si>
  <si>
    <t>Ūdens tekņu ar āķiem demontāža</t>
  </si>
  <si>
    <t>Ūdens noteku demontāža</t>
  </si>
  <si>
    <t>Skursteņu skārda ieseguma un jumta lūku demontāža</t>
  </si>
  <si>
    <t>Jumta latojuma remonts  (~15% no kopējās platības)</t>
  </si>
  <si>
    <t>Koka latas</t>
  </si>
  <si>
    <t>m3</t>
  </si>
  <si>
    <t>Palīgmateriāli (skrūves u.c.)</t>
  </si>
  <si>
    <t xml:space="preserve">Bezazbesta viļņotās šīfera loksnes nogādāšana uz jumta un montāža </t>
  </si>
  <si>
    <t>Bezazbesta viļņotās loksnes Cembrit (pelēkas 1150x1250)</t>
  </si>
  <si>
    <t>Cembrit quick-fix skrūve (iepak. 100gab.)</t>
  </si>
  <si>
    <t>iepak</t>
  </si>
  <si>
    <t>Jumta lūkas montāža</t>
  </si>
  <si>
    <t>Cinkota skārda jumta lūka (700x450)</t>
  </si>
  <si>
    <t xml:space="preserve">Palīgmateriāli </t>
  </si>
  <si>
    <t>Skursteņu cinkotā skārda ieseguma montāža</t>
  </si>
  <si>
    <t>Skursteņu skārda iesegums</t>
  </si>
  <si>
    <t>Palīgmateriāli</t>
  </si>
  <si>
    <t>Vējmalu demontāža</t>
  </si>
  <si>
    <t>Cembrit vējmalu montāža</t>
  </si>
  <si>
    <t xml:space="preserve">Cembrit vējmala 90 1875×200/200, </t>
  </si>
  <si>
    <t>Cembrit kores montāža</t>
  </si>
  <si>
    <t>Cembrit kore universāla 1200×240/240</t>
  </si>
  <si>
    <t>Cinkotā skārda ūdens tekņu ar āķiem montāža</t>
  </si>
  <si>
    <t>Tekne 125mm</t>
  </si>
  <si>
    <t>Teknes āķis 125mm</t>
  </si>
  <si>
    <t>Teknes gals 125mm</t>
  </si>
  <si>
    <t>Piltuve 125/100mm</t>
  </si>
  <si>
    <t>Cinkotā skārda ūdensnoteku montāža</t>
  </si>
  <si>
    <t>Notekcaurule 100mm</t>
  </si>
  <si>
    <t>Notekcaurules līkums 100mm</t>
  </si>
  <si>
    <t>Notekcaurules apakšējais līkums 100mm</t>
  </si>
  <si>
    <t>Notekcaurules kronšteins ( ar tapskrūvi, dībeļi )</t>
  </si>
  <si>
    <t>Vējkastes lokāls remonts (bojāto dēļu nomaiņa)</t>
  </si>
  <si>
    <t>Antiseptēts kokmateriāls</t>
  </si>
  <si>
    <t>Palīgrīki</t>
  </si>
  <si>
    <t>Palīgiekārtas un mehānismi, montāža un demontāža</t>
  </si>
  <si>
    <t>Alumīnija torņa, platums 1,4m, h=10m, noma</t>
  </si>
  <si>
    <t>dienas</t>
  </si>
  <si>
    <t>Paceļamais grozs ar dīsteli 11,5/13,5m, 230V, noma</t>
  </si>
  <si>
    <t>Būvgružu konteinera 8m3 noma</t>
  </si>
  <si>
    <t xml:space="preserve">Lokālā tāme </t>
  </si>
  <si>
    <t>Tāme sastādīta 2018. gada decembrī</t>
  </si>
  <si>
    <t xml:space="preserve">Sastādīja :    ____________________                                                   </t>
  </si>
  <si>
    <t xml:space="preserve">Pārbaudīja :    ____________________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</si>
</sst>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4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10" fontId="3" fillId="2" borderId="5" xfId="3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0" fontId="3" fillId="0" borderId="0" xfId="3" applyFont="1" applyAlignment="1">
      <alignment horizontal="right" vertical="center"/>
    </xf>
    <xf numFmtId="2" fontId="3" fillId="0" borderId="0" xfId="3" applyNumberFormat="1" applyFont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indent="2"/>
    </xf>
    <xf numFmtId="2" fontId="3" fillId="0" borderId="0" xfId="3" applyNumberFormat="1" applyFont="1" applyAlignment="1">
      <alignment horizontal="left" vertical="center" shrinkToFit="1"/>
    </xf>
    <xf numFmtId="2" fontId="5" fillId="2" borderId="1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0" xfId="3" applyFont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/>
  </cellXfs>
  <cellStyles count="6">
    <cellStyle name="Comma 2" xfId="2"/>
    <cellStyle name="Comma 3" xfId="5"/>
    <cellStyle name="Normal 2" xfId="1"/>
    <cellStyle name="Normal 3" xfId="3"/>
    <cellStyle name="Normal_tehnikas9" xfId="4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3065410</xdr:colOff>
      <xdr:row>0</xdr:row>
      <xdr:rowOff>47626</xdr:rowOff>
    </xdr:from>
    <xdr:to>
      <xdr:col>4</xdr:col>
      <xdr:colOff>139839</xdr:colOff>
      <xdr:row>2</xdr:row>
      <xdr:rowOff>151178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2479" y="47626"/>
          <a:ext cx="1028946" cy="4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="145" zoomScaleNormal="145" workbookViewId="0">
      <selection activeCell="E83" sqref="E83"/>
    </sheetView>
  </sheetViews>
  <sheetFormatPr defaultRowHeight="12.75" x14ac:dyDescent="0.2"/>
  <cols>
    <col min="1" max="1" width="3" style="9" customWidth="1"/>
    <col min="2" max="2" width="47.140625" style="9" customWidth="1"/>
    <col min="3" max="3" width="5.7109375" style="9" customWidth="1"/>
    <col min="4" max="4" width="6.42578125" style="9" bestFit="1" customWidth="1"/>
    <col min="5" max="14" width="7.140625" style="9" customWidth="1"/>
    <col min="15" max="16384" width="9.140625" style="9"/>
  </cols>
  <sheetData>
    <row r="1" spans="1:15" x14ac:dyDescent="0.2">
      <c r="A1" s="10"/>
      <c r="B1" s="11"/>
      <c r="C1" s="12"/>
      <c r="D1" s="13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</row>
    <row r="2" spans="1:15" x14ac:dyDescent="0.2">
      <c r="A2" s="52" t="s">
        <v>87</v>
      </c>
      <c r="B2" s="52"/>
      <c r="C2" s="52"/>
      <c r="D2" s="52"/>
      <c r="E2" s="52"/>
      <c r="F2" s="52"/>
      <c r="G2" s="52"/>
      <c r="H2" s="52"/>
      <c r="I2" s="5"/>
      <c r="J2" s="5"/>
      <c r="K2" s="5"/>
      <c r="L2" s="5"/>
      <c r="M2" s="5"/>
      <c r="N2" s="5"/>
      <c r="O2" s="5"/>
    </row>
    <row r="3" spans="1:15" ht="15" x14ac:dyDescent="0.2">
      <c r="A3" s="33"/>
      <c r="B3" s="33"/>
      <c r="C3" s="33"/>
      <c r="D3" s="33"/>
      <c r="E3" s="58" t="s">
        <v>27</v>
      </c>
      <c r="F3" s="59"/>
      <c r="G3" s="59"/>
      <c r="H3" s="59"/>
      <c r="I3" s="59"/>
      <c r="J3" s="59"/>
      <c r="K3" s="5"/>
      <c r="L3" s="5"/>
      <c r="M3" s="5"/>
      <c r="N3" s="5"/>
      <c r="O3" s="5"/>
    </row>
    <row r="4" spans="1:15" ht="15" x14ac:dyDescent="0.2">
      <c r="A4" s="55" t="s">
        <v>26</v>
      </c>
      <c r="B4" s="55"/>
      <c r="C4" s="55"/>
      <c r="D4" s="55"/>
      <c r="E4" s="55"/>
      <c r="F4" s="55"/>
      <c r="G4" s="55"/>
      <c r="H4" s="55"/>
      <c r="I4" s="55"/>
      <c r="J4" s="55"/>
      <c r="K4" s="62" t="s">
        <v>16</v>
      </c>
      <c r="L4" s="63"/>
      <c r="M4" s="40">
        <f>N74</f>
        <v>0</v>
      </c>
      <c r="N4" s="15" t="s">
        <v>19</v>
      </c>
      <c r="O4" s="15"/>
    </row>
    <row r="5" spans="1:15" x14ac:dyDescent="0.2">
      <c r="A5" s="55" t="s">
        <v>6</v>
      </c>
      <c r="B5" s="55"/>
      <c r="C5" s="55"/>
      <c r="D5" s="55"/>
      <c r="E5" s="55"/>
      <c r="F5" s="55"/>
      <c r="G5" s="55"/>
      <c r="H5" s="55"/>
      <c r="I5" s="55"/>
      <c r="J5" s="55"/>
      <c r="K5" s="15"/>
      <c r="L5" s="15"/>
      <c r="M5" s="34"/>
      <c r="N5" s="15"/>
      <c r="O5" s="15"/>
    </row>
    <row r="6" spans="1:15" x14ac:dyDescent="0.2">
      <c r="A6" s="56" t="s">
        <v>17</v>
      </c>
      <c r="B6" s="56"/>
      <c r="C6" s="56"/>
      <c r="D6" s="56"/>
      <c r="E6" s="56"/>
      <c r="F6" s="56"/>
      <c r="G6" s="56"/>
      <c r="H6" s="56"/>
      <c r="I6" s="56"/>
      <c r="J6" s="56"/>
      <c r="K6" s="15"/>
      <c r="L6" s="15"/>
      <c r="M6" s="15"/>
      <c r="N6" s="15"/>
      <c r="O6" s="15"/>
    </row>
    <row r="7" spans="1:15" ht="15" x14ac:dyDescent="0.2">
      <c r="A7" s="4"/>
      <c r="B7" s="4"/>
      <c r="C7" s="4"/>
      <c r="D7" s="4"/>
      <c r="E7" s="4"/>
      <c r="F7" s="4"/>
      <c r="G7" s="4"/>
      <c r="H7" s="4"/>
      <c r="I7" s="4"/>
      <c r="J7" s="60" t="s">
        <v>88</v>
      </c>
      <c r="K7" s="61"/>
      <c r="L7" s="61"/>
      <c r="M7" s="61"/>
      <c r="N7" s="61"/>
      <c r="O7" s="15"/>
    </row>
    <row r="8" spans="1:15" ht="12.75" customHeight="1" x14ac:dyDescent="0.25">
      <c r="A8" s="57" t="s">
        <v>0</v>
      </c>
      <c r="B8" s="53" t="s">
        <v>1</v>
      </c>
      <c r="C8" s="48" t="s">
        <v>7</v>
      </c>
      <c r="D8" s="50" t="s">
        <v>2</v>
      </c>
      <c r="E8" s="51" t="s">
        <v>3</v>
      </c>
      <c r="F8" s="51"/>
      <c r="G8" s="51"/>
      <c r="H8" s="51"/>
      <c r="I8" s="51"/>
      <c r="J8" s="51"/>
      <c r="K8" s="64" t="s">
        <v>4</v>
      </c>
      <c r="L8" s="64"/>
      <c r="M8" s="64"/>
      <c r="N8" s="65"/>
      <c r="O8" s="1"/>
    </row>
    <row r="9" spans="1:15" ht="80.25" customHeight="1" x14ac:dyDescent="0.2">
      <c r="A9" s="57"/>
      <c r="B9" s="54"/>
      <c r="C9" s="49"/>
      <c r="D9" s="50"/>
      <c r="E9" s="2" t="s">
        <v>5</v>
      </c>
      <c r="F9" s="32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2" t="s">
        <v>21</v>
      </c>
      <c r="L9" s="2" t="s">
        <v>22</v>
      </c>
      <c r="M9" s="2" t="s">
        <v>23</v>
      </c>
      <c r="N9" s="2" t="s">
        <v>18</v>
      </c>
      <c r="O9" s="1"/>
    </row>
    <row r="10" spans="1:15" x14ac:dyDescent="0.2">
      <c r="A10" s="3">
        <v>1</v>
      </c>
      <c r="B10" s="3">
        <v>2</v>
      </c>
      <c r="C10" s="3">
        <v>3</v>
      </c>
      <c r="D10" s="17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</row>
    <row r="11" spans="1:15" x14ac:dyDescent="0.2">
      <c r="A11" s="3"/>
      <c r="B11" s="42" t="s">
        <v>28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5" ht="25.5" x14ac:dyDescent="0.2">
      <c r="A12" s="18">
        <v>1</v>
      </c>
      <c r="B12" s="37" t="s">
        <v>29</v>
      </c>
      <c r="C12" s="20" t="s">
        <v>30</v>
      </c>
      <c r="D12" s="21">
        <v>110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5" ht="25.5" x14ac:dyDescent="0.2">
      <c r="A13" s="18"/>
      <c r="B13" s="38" t="s">
        <v>31</v>
      </c>
      <c r="C13" s="20" t="s">
        <v>30</v>
      </c>
      <c r="D13" s="21">
        <v>110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5" x14ac:dyDescent="0.2">
      <c r="A14" s="18">
        <v>2</v>
      </c>
      <c r="B14" s="19" t="s">
        <v>32</v>
      </c>
      <c r="C14" s="20" t="s">
        <v>33</v>
      </c>
      <c r="D14" s="21">
        <v>2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5" x14ac:dyDescent="0.2">
      <c r="A15" s="18"/>
      <c r="B15" s="39" t="s">
        <v>34</v>
      </c>
      <c r="C15" s="20" t="s">
        <v>33</v>
      </c>
      <c r="D15" s="21">
        <v>8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5" x14ac:dyDescent="0.2">
      <c r="A16" s="18"/>
      <c r="B16" s="39" t="s">
        <v>35</v>
      </c>
      <c r="C16" s="20" t="s">
        <v>36</v>
      </c>
      <c r="D16" s="21">
        <v>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">
      <c r="A17" s="18">
        <v>3</v>
      </c>
      <c r="B17" s="19" t="s">
        <v>37</v>
      </c>
      <c r="C17" s="20" t="s">
        <v>33</v>
      </c>
      <c r="D17" s="21">
        <v>1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">
      <c r="A18" s="18"/>
      <c r="B18" s="39" t="s">
        <v>38</v>
      </c>
      <c r="C18" s="20" t="s">
        <v>33</v>
      </c>
      <c r="D18" s="21">
        <v>1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x14ac:dyDescent="0.2">
      <c r="A19" s="18"/>
      <c r="B19" s="39" t="s">
        <v>39</v>
      </c>
      <c r="C19" s="20" t="s">
        <v>40</v>
      </c>
      <c r="D19" s="21">
        <v>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">
      <c r="A20" s="18"/>
      <c r="B20" s="44" t="s">
        <v>41</v>
      </c>
      <c r="C20" s="45"/>
      <c r="D20" s="46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x14ac:dyDescent="0.2">
      <c r="A21" s="18">
        <v>4</v>
      </c>
      <c r="B21" s="19" t="s">
        <v>42</v>
      </c>
      <c r="C21" s="20" t="s">
        <v>30</v>
      </c>
      <c r="D21" s="36">
        <v>33.299999999999997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">
      <c r="A22" s="18">
        <v>5</v>
      </c>
      <c r="B22" s="19" t="s">
        <v>43</v>
      </c>
      <c r="C22" s="20" t="s">
        <v>44</v>
      </c>
      <c r="D22" s="36">
        <v>499.5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">
      <c r="A23" s="18"/>
      <c r="B23" s="39" t="s">
        <v>45</v>
      </c>
      <c r="C23" s="20" t="s">
        <v>46</v>
      </c>
      <c r="D23" s="36">
        <v>6.3</v>
      </c>
      <c r="E23" s="20"/>
      <c r="F23" s="20"/>
      <c r="G23" s="20"/>
      <c r="H23" s="41"/>
      <c r="I23" s="20"/>
      <c r="J23" s="20"/>
      <c r="K23" s="20"/>
      <c r="L23" s="20"/>
      <c r="M23" s="20"/>
      <c r="N23" s="20"/>
    </row>
    <row r="24" spans="1:14" x14ac:dyDescent="0.2">
      <c r="A24" s="18">
        <v>6</v>
      </c>
      <c r="B24" s="19" t="s">
        <v>47</v>
      </c>
      <c r="C24" s="20" t="s">
        <v>30</v>
      </c>
      <c r="D24" s="21">
        <v>71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2">
      <c r="A25" s="18">
        <v>7</v>
      </c>
      <c r="B25" s="19" t="s">
        <v>48</v>
      </c>
      <c r="C25" s="20" t="s">
        <v>30</v>
      </c>
      <c r="D25" s="21">
        <v>76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">
      <c r="A26" s="18">
        <v>8</v>
      </c>
      <c r="B26" s="19" t="s">
        <v>64</v>
      </c>
      <c r="C26" s="20" t="s">
        <v>30</v>
      </c>
      <c r="D26" s="21">
        <v>40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">
      <c r="A27" s="18">
        <v>9</v>
      </c>
      <c r="B27" s="19" t="s">
        <v>49</v>
      </c>
      <c r="C27" s="20" t="s">
        <v>33</v>
      </c>
      <c r="D27" s="21">
        <v>16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x14ac:dyDescent="0.2">
      <c r="A28" s="18">
        <v>10</v>
      </c>
      <c r="B28" s="19" t="s">
        <v>50</v>
      </c>
      <c r="C28" s="20" t="s">
        <v>44</v>
      </c>
      <c r="D28" s="21">
        <v>75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x14ac:dyDescent="0.2">
      <c r="A29" s="18"/>
      <c r="B29" s="39" t="s">
        <v>51</v>
      </c>
      <c r="C29" s="20" t="s">
        <v>52</v>
      </c>
      <c r="D29" s="21">
        <v>1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2">
      <c r="A30" s="18"/>
      <c r="B30" s="39" t="s">
        <v>53</v>
      </c>
      <c r="C30" s="20" t="s">
        <v>36</v>
      </c>
      <c r="D30" s="21">
        <v>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25.5" x14ac:dyDescent="0.2">
      <c r="A31" s="18">
        <v>11</v>
      </c>
      <c r="B31" s="37" t="s">
        <v>54</v>
      </c>
      <c r="C31" s="20" t="s">
        <v>44</v>
      </c>
      <c r="D31" s="36">
        <v>499.5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x14ac:dyDescent="0.2">
      <c r="A32" s="18"/>
      <c r="B32" s="39" t="s">
        <v>55</v>
      </c>
      <c r="C32" s="20" t="s">
        <v>33</v>
      </c>
      <c r="D32" s="21">
        <v>440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x14ac:dyDescent="0.2">
      <c r="A33" s="18"/>
      <c r="B33" s="39" t="s">
        <v>56</v>
      </c>
      <c r="C33" s="20" t="s">
        <v>57</v>
      </c>
      <c r="D33" s="21">
        <v>13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x14ac:dyDescent="0.2">
      <c r="A34" s="18">
        <v>12</v>
      </c>
      <c r="B34" s="19" t="s">
        <v>58</v>
      </c>
      <c r="C34" s="20" t="s">
        <v>33</v>
      </c>
      <c r="D34" s="21">
        <v>4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x14ac:dyDescent="0.2">
      <c r="A35" s="18"/>
      <c r="B35" s="39" t="s">
        <v>59</v>
      </c>
      <c r="C35" s="20" t="s">
        <v>33</v>
      </c>
      <c r="D35" s="21">
        <v>4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x14ac:dyDescent="0.2">
      <c r="A36" s="18"/>
      <c r="B36" s="39" t="s">
        <v>60</v>
      </c>
      <c r="C36" s="20" t="s">
        <v>36</v>
      </c>
      <c r="D36" s="21">
        <v>4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x14ac:dyDescent="0.2">
      <c r="A37" s="18">
        <v>13</v>
      </c>
      <c r="B37" s="19" t="s">
        <v>61</v>
      </c>
      <c r="C37" s="20" t="s">
        <v>33</v>
      </c>
      <c r="D37" s="21">
        <v>14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x14ac:dyDescent="0.2">
      <c r="A38" s="18"/>
      <c r="B38" s="39" t="s">
        <v>62</v>
      </c>
      <c r="C38" s="20" t="s">
        <v>33</v>
      </c>
      <c r="D38" s="21">
        <v>14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x14ac:dyDescent="0.2">
      <c r="A39" s="18"/>
      <c r="B39" s="39" t="s">
        <v>63</v>
      </c>
      <c r="C39" s="20" t="s">
        <v>36</v>
      </c>
      <c r="D39" s="21">
        <v>14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x14ac:dyDescent="0.2">
      <c r="A40" s="18">
        <v>14</v>
      </c>
      <c r="B40" s="19" t="s">
        <v>65</v>
      </c>
      <c r="C40" s="20" t="s">
        <v>30</v>
      </c>
      <c r="D40" s="21">
        <v>40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x14ac:dyDescent="0.2">
      <c r="A41" s="18"/>
      <c r="B41" s="39" t="s">
        <v>66</v>
      </c>
      <c r="C41" s="20" t="s">
        <v>33</v>
      </c>
      <c r="D41" s="21">
        <v>25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x14ac:dyDescent="0.2">
      <c r="A42" s="18"/>
      <c r="B42" s="39" t="s">
        <v>53</v>
      </c>
      <c r="C42" s="20" t="s">
        <v>36</v>
      </c>
      <c r="D42" s="21">
        <v>1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x14ac:dyDescent="0.2">
      <c r="A43" s="18">
        <v>15</v>
      </c>
      <c r="B43" s="19" t="s">
        <v>67</v>
      </c>
      <c r="C43" s="20" t="s">
        <v>30</v>
      </c>
      <c r="D43" s="36">
        <v>33.299999999999997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x14ac:dyDescent="0.2">
      <c r="A44" s="18"/>
      <c r="B44" s="39" t="s">
        <v>68</v>
      </c>
      <c r="C44" s="20" t="s">
        <v>33</v>
      </c>
      <c r="D44" s="21">
        <v>34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x14ac:dyDescent="0.2">
      <c r="A45" s="18"/>
      <c r="B45" s="39" t="s">
        <v>53</v>
      </c>
      <c r="C45" s="20" t="s">
        <v>36</v>
      </c>
      <c r="D45" s="21">
        <v>1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x14ac:dyDescent="0.2">
      <c r="A46" s="18">
        <v>16</v>
      </c>
      <c r="B46" s="19" t="s">
        <v>79</v>
      </c>
      <c r="C46" s="20" t="s">
        <v>30</v>
      </c>
      <c r="D46" s="21">
        <v>36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x14ac:dyDescent="0.2">
      <c r="A47" s="18"/>
      <c r="B47" s="39" t="s">
        <v>80</v>
      </c>
      <c r="C47" s="20" t="s">
        <v>52</v>
      </c>
      <c r="D47" s="20">
        <v>0.15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x14ac:dyDescent="0.2">
      <c r="A48" s="18"/>
      <c r="B48" s="39" t="s">
        <v>63</v>
      </c>
      <c r="C48" s="20" t="s">
        <v>36</v>
      </c>
      <c r="D48" s="21">
        <v>1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x14ac:dyDescent="0.2">
      <c r="A49" s="18">
        <v>17</v>
      </c>
      <c r="B49" s="19" t="s">
        <v>69</v>
      </c>
      <c r="C49" s="20" t="s">
        <v>30</v>
      </c>
      <c r="D49" s="21">
        <v>71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">
      <c r="A50" s="18"/>
      <c r="B50" s="39" t="s">
        <v>70</v>
      </c>
      <c r="C50" s="20" t="s">
        <v>30</v>
      </c>
      <c r="D50" s="21">
        <v>71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x14ac:dyDescent="0.2">
      <c r="A51" s="18"/>
      <c r="B51" s="39" t="s">
        <v>71</v>
      </c>
      <c r="C51" s="20" t="s">
        <v>33</v>
      </c>
      <c r="D51" s="21">
        <v>71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x14ac:dyDescent="0.2">
      <c r="A52" s="18"/>
      <c r="B52" s="39" t="s">
        <v>72</v>
      </c>
      <c r="C52" s="20" t="s">
        <v>33</v>
      </c>
      <c r="D52" s="21">
        <v>10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x14ac:dyDescent="0.2">
      <c r="A53" s="18"/>
      <c r="B53" s="39" t="s">
        <v>73</v>
      </c>
      <c r="C53" s="20" t="s">
        <v>33</v>
      </c>
      <c r="D53" s="21">
        <v>9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x14ac:dyDescent="0.2">
      <c r="A54" s="18"/>
      <c r="B54" s="39" t="s">
        <v>63</v>
      </c>
      <c r="C54" s="20" t="s">
        <v>36</v>
      </c>
      <c r="D54" s="21">
        <v>1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x14ac:dyDescent="0.2">
      <c r="A55" s="18">
        <v>18</v>
      </c>
      <c r="B55" s="19" t="s">
        <v>74</v>
      </c>
      <c r="C55" s="20" t="s">
        <v>30</v>
      </c>
      <c r="D55" s="21">
        <v>76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x14ac:dyDescent="0.2">
      <c r="A56" s="18"/>
      <c r="B56" s="39" t="s">
        <v>75</v>
      </c>
      <c r="C56" s="20" t="s">
        <v>30</v>
      </c>
      <c r="D56" s="21">
        <v>76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x14ac:dyDescent="0.2">
      <c r="A57" s="18"/>
      <c r="B57" s="39" t="s">
        <v>76</v>
      </c>
      <c r="C57" s="20" t="s">
        <v>33</v>
      </c>
      <c r="D57" s="21">
        <v>18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x14ac:dyDescent="0.2">
      <c r="A58" s="18"/>
      <c r="B58" s="39" t="s">
        <v>77</v>
      </c>
      <c r="C58" s="20" t="s">
        <v>33</v>
      </c>
      <c r="D58" s="21">
        <v>8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x14ac:dyDescent="0.2">
      <c r="A59" s="18"/>
      <c r="B59" s="39" t="s">
        <v>78</v>
      </c>
      <c r="C59" s="20" t="s">
        <v>33</v>
      </c>
      <c r="D59" s="21">
        <v>64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x14ac:dyDescent="0.2">
      <c r="A60" s="18"/>
      <c r="B60" s="39" t="s">
        <v>63</v>
      </c>
      <c r="C60" s="20" t="s">
        <v>36</v>
      </c>
      <c r="D60" s="21">
        <v>1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x14ac:dyDescent="0.2">
      <c r="A61" s="18"/>
      <c r="B61" s="44" t="s">
        <v>81</v>
      </c>
      <c r="C61" s="45"/>
      <c r="D61" s="46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x14ac:dyDescent="0.2">
      <c r="A62" s="18">
        <v>19</v>
      </c>
      <c r="B62" s="19" t="s">
        <v>82</v>
      </c>
      <c r="C62" s="20" t="s">
        <v>36</v>
      </c>
      <c r="D62" s="21">
        <v>1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">
      <c r="A63" s="18"/>
      <c r="B63" s="39" t="s">
        <v>83</v>
      </c>
      <c r="C63" s="20" t="s">
        <v>84</v>
      </c>
      <c r="D63" s="21">
        <v>25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x14ac:dyDescent="0.2">
      <c r="A64" s="18"/>
      <c r="B64" s="39" t="s">
        <v>85</v>
      </c>
      <c r="C64" s="20" t="s">
        <v>84</v>
      </c>
      <c r="D64" s="21">
        <v>10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x14ac:dyDescent="0.2">
      <c r="A65" s="18">
        <v>20</v>
      </c>
      <c r="B65" s="19" t="s">
        <v>86</v>
      </c>
      <c r="C65" s="20" t="s">
        <v>33</v>
      </c>
      <c r="D65" s="21">
        <v>1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x14ac:dyDescent="0.2">
      <c r="A66" s="18"/>
      <c r="B66" s="19"/>
      <c r="C66" s="22"/>
      <c r="D66" s="23"/>
      <c r="E66" s="24"/>
      <c r="F66" s="24"/>
      <c r="G66" s="24"/>
      <c r="H66" s="24"/>
      <c r="I66" s="24"/>
      <c r="J66" s="25"/>
      <c r="K66" s="20"/>
      <c r="L66" s="20"/>
      <c r="M66" s="20"/>
      <c r="N66" s="35"/>
    </row>
    <row r="67" spans="1:14" x14ac:dyDescent="0.2">
      <c r="A67" s="18"/>
      <c r="B67" s="26" t="s">
        <v>8</v>
      </c>
      <c r="C67" s="22"/>
      <c r="D67" s="27"/>
      <c r="E67" s="24"/>
      <c r="F67" s="24"/>
      <c r="G67" s="24"/>
      <c r="H67" s="24"/>
      <c r="I67" s="24"/>
      <c r="J67" s="24"/>
      <c r="K67" s="24"/>
      <c r="L67" s="24"/>
      <c r="M67" s="25"/>
      <c r="N67" s="20"/>
    </row>
    <row r="68" spans="1:14" x14ac:dyDescent="0.2">
      <c r="A68" s="18"/>
      <c r="B68" s="26" t="s">
        <v>14</v>
      </c>
      <c r="C68" s="22"/>
      <c r="D68" s="27"/>
      <c r="E68" s="24"/>
      <c r="F68" s="24"/>
      <c r="G68" s="24"/>
      <c r="H68" s="24"/>
      <c r="I68" s="24"/>
      <c r="J68" s="24"/>
      <c r="K68" s="24"/>
      <c r="L68" s="24"/>
      <c r="M68" s="25"/>
      <c r="N68" s="20"/>
    </row>
    <row r="69" spans="1:14" x14ac:dyDescent="0.2">
      <c r="A69" s="18"/>
      <c r="B69" s="26" t="s">
        <v>15</v>
      </c>
      <c r="C69" s="22"/>
      <c r="D69" s="27"/>
      <c r="E69" s="24"/>
      <c r="F69" s="24"/>
      <c r="G69" s="24"/>
      <c r="H69" s="24"/>
      <c r="I69" s="24"/>
      <c r="J69" s="24"/>
      <c r="K69" s="24"/>
      <c r="L69" s="24"/>
      <c r="M69" s="25"/>
      <c r="N69" s="20"/>
    </row>
    <row r="70" spans="1:14" x14ac:dyDescent="0.2">
      <c r="A70" s="18"/>
      <c r="B70" s="6" t="s">
        <v>13</v>
      </c>
      <c r="C70" s="22"/>
      <c r="D70" s="27"/>
      <c r="E70" s="24"/>
      <c r="F70" s="24"/>
      <c r="G70" s="24"/>
      <c r="H70" s="24"/>
      <c r="I70" s="24"/>
      <c r="J70" s="24"/>
      <c r="K70" s="24"/>
      <c r="L70" s="24"/>
      <c r="M70" s="25"/>
      <c r="N70" s="20"/>
    </row>
    <row r="71" spans="1:14" x14ac:dyDescent="0.2">
      <c r="A71" s="18"/>
      <c r="B71" s="8" t="s">
        <v>9</v>
      </c>
      <c r="C71" s="22"/>
      <c r="D71" s="28"/>
      <c r="E71" s="24"/>
      <c r="F71" s="24"/>
      <c r="G71" s="24"/>
      <c r="H71" s="24"/>
      <c r="I71" s="24"/>
      <c r="J71" s="24"/>
      <c r="K71" s="24"/>
      <c r="L71" s="24"/>
      <c r="M71" s="25"/>
      <c r="N71" s="20"/>
    </row>
    <row r="72" spans="1:14" x14ac:dyDescent="0.2">
      <c r="A72" s="18"/>
      <c r="B72" s="7" t="s">
        <v>12</v>
      </c>
      <c r="C72" s="22"/>
      <c r="D72" s="29"/>
      <c r="E72" s="24"/>
      <c r="F72" s="24"/>
      <c r="G72" s="24"/>
      <c r="H72" s="24"/>
      <c r="I72" s="24"/>
      <c r="J72" s="24"/>
      <c r="K72" s="24"/>
      <c r="L72" s="24"/>
      <c r="M72" s="25"/>
      <c r="N72" s="35"/>
    </row>
    <row r="73" spans="1:14" x14ac:dyDescent="0.2">
      <c r="A73" s="18"/>
      <c r="B73" s="8" t="s">
        <v>10</v>
      </c>
      <c r="C73" s="22"/>
      <c r="D73" s="30"/>
      <c r="E73" s="24"/>
      <c r="F73" s="24"/>
      <c r="G73" s="24"/>
      <c r="H73" s="24"/>
      <c r="I73" s="24"/>
      <c r="J73" s="24"/>
      <c r="K73" s="24"/>
      <c r="L73" s="24"/>
      <c r="M73" s="25"/>
      <c r="N73" s="20"/>
    </row>
    <row r="74" spans="1:14" x14ac:dyDescent="0.2">
      <c r="A74" s="18"/>
      <c r="B74" s="7" t="s">
        <v>11</v>
      </c>
      <c r="C74" s="22"/>
      <c r="D74" s="23"/>
      <c r="E74" s="24"/>
      <c r="F74" s="24"/>
      <c r="G74" s="24"/>
      <c r="H74" s="24"/>
      <c r="I74" s="24"/>
      <c r="J74" s="24"/>
      <c r="K74" s="24"/>
      <c r="L74" s="24"/>
      <c r="M74" s="25"/>
      <c r="N74" s="35"/>
    </row>
    <row r="76" spans="1:14" ht="15" customHeight="1" x14ac:dyDescent="0.2">
      <c r="B76" s="16" t="s">
        <v>89</v>
      </c>
      <c r="G76" s="47" t="s">
        <v>25</v>
      </c>
      <c r="H76" s="47"/>
      <c r="I76" s="47"/>
      <c r="J76" s="47"/>
      <c r="K76" s="47"/>
      <c r="L76" s="47"/>
      <c r="M76" s="47"/>
      <c r="N76" s="31"/>
    </row>
    <row r="77" spans="1:14" x14ac:dyDescent="0.2">
      <c r="G77" s="31"/>
      <c r="H77" s="31"/>
      <c r="I77" s="31"/>
      <c r="J77" s="31"/>
      <c r="K77" s="31"/>
      <c r="L77" s="31"/>
      <c r="M77" s="31"/>
      <c r="N77" s="31"/>
    </row>
    <row r="78" spans="1:14" x14ac:dyDescent="0.2">
      <c r="B78" s="16" t="s">
        <v>90</v>
      </c>
    </row>
  </sheetData>
  <mergeCells count="14">
    <mergeCell ref="G76:M76"/>
    <mergeCell ref="C8:C9"/>
    <mergeCell ref="D8:D9"/>
    <mergeCell ref="E8:J8"/>
    <mergeCell ref="A2:H2"/>
    <mergeCell ref="B8:B9"/>
    <mergeCell ref="A4:J4"/>
    <mergeCell ref="A5:J5"/>
    <mergeCell ref="A6:J6"/>
    <mergeCell ref="A8:A9"/>
    <mergeCell ref="E3:J3"/>
    <mergeCell ref="J7:N7"/>
    <mergeCell ref="K4:L4"/>
    <mergeCell ref="K8:N8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Iveta Brūdere</cp:lastModifiedBy>
  <cp:lastPrinted>2018-12-20T12:48:32Z</cp:lastPrinted>
  <dcterms:created xsi:type="dcterms:W3CDTF">2011-08-01T10:28:03Z</dcterms:created>
  <dcterms:modified xsi:type="dcterms:W3CDTF">2019-07-04T06:41:06Z</dcterms:modified>
</cp:coreProperties>
</file>